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'стр.1'!$A$1:$FK$22</definedName>
  </definedNames>
  <calcPr fullCalcOnLoad="1"/>
</workbook>
</file>

<file path=xl/sharedStrings.xml><?xml version="1.0" encoding="utf-8"?>
<sst xmlns="http://schemas.openxmlformats.org/spreadsheetml/2006/main" count="42" uniqueCount="40">
  <si>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</si>
  <si>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</si>
  <si>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</si>
  <si>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</si>
  <si>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</si>
  <si>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</si>
  <si>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</si>
  <si>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</si>
  <si>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</si>
  <si>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</si>
  <si>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</si>
  <si>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</si>
  <si>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</si>
  <si>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</si>
  <si>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</si>
  <si>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</si>
  <si>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</si>
  <si>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</si>
  <si>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</si>
  <si>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</si>
  <si>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</si>
  <si>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</si>
  <si>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</si>
  <si>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</si>
  <si>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</si>
  <si>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</si>
  <si>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</si>
  <si>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</si>
  <si>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</si>
  <si>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2</t>
  </si>
  <si>
    <t>Общество с ограниченной ответственностью "Аэропорт Байкал"</t>
  </si>
  <si>
    <t>аэропорта Байкал</t>
  </si>
  <si>
    <t>ООО "Аэропорт Байкал", 670018, Республика бурятия, г. Улан-Удэ, микрорайон Аэропорт, 10</t>
  </si>
  <si>
    <t xml:space="preserve">Генеральный директор Гармаев Дмитрий Вениаминович, тел. +7 (3012) 22-79-59, email: mail@airportbaikal.ru 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</si>
  <si>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</si>
  <si>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Летний сезон (с 27.03.2022-31.10.2022)</t>
  </si>
  <si>
    <t>Подъемная платформа</t>
  </si>
  <si>
    <t>27.10.2022</t>
  </si>
  <si>
    <t>Поставка запасных частей для светосигнального оборудования</t>
  </si>
  <si>
    <t>30.05.2022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</si>
</sst>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="85" zoomScaleSheetLayoutView="85" zoomScalePageLayoutView="0" workbookViewId="0" topLeftCell="A1">
      <selection activeCell="EI22" sqref="EI22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13.625" style="1" customWidth="1"/>
    <col min="74" max="121" width="0.875" style="1" customWidth="1"/>
    <col min="122" max="122" width="3.00390625" style="1" customWidth="1"/>
    <col min="123" max="123" width="0.875" style="1" customWidth="1"/>
    <col min="124" max="124" width="5.00390625" style="1" customWidth="1"/>
    <col min="125" max="125" width="7.375" style="1" customWidth="1"/>
    <col min="126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s="6" customFormat="1" ht="16.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="4" customFormat="1" ht="15.75"/>
    <row r="6" spans="1:108" s="4" customFormat="1" ht="38.25" customHeight="1">
      <c r="A6" s="4" t="s">
        <v>15</v>
      </c>
      <c r="V6" s="13" t="s">
        <v>30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="4" customFormat="1" ht="15.75">
      <c r="A7" s="4" t="s">
        <v>7</v>
      </c>
    </row>
    <row r="8" spans="1:73" s="4" customFormat="1" ht="15.75">
      <c r="A8" s="4" t="s">
        <v>8</v>
      </c>
      <c r="S8" s="39" t="s">
        <v>31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="4" customFormat="1" ht="15.75">
      <c r="A9" s="4" t="s">
        <v>23</v>
      </c>
    </row>
    <row r="10" spans="1:73" s="4" customFormat="1" ht="15.75">
      <c r="A10" s="4" t="s">
        <v>9</v>
      </c>
      <c r="M10" s="43" t="s">
        <v>35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167" s="4" customFormat="1" ht="23.25" customHeight="1">
      <c r="A11" s="4" t="s">
        <v>10</v>
      </c>
      <c r="AJ11" s="44" t="s">
        <v>32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21" s="4" customFormat="1" ht="15.75">
      <c r="A12" s="9" t="s">
        <v>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9" t="s">
        <v>0</v>
      </c>
      <c r="B15" s="30"/>
      <c r="C15" s="30"/>
      <c r="D15" s="30"/>
      <c r="E15" s="30"/>
      <c r="F15" s="31"/>
      <c r="G15" s="29" t="s">
        <v>1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29" t="s">
        <v>19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35" t="s">
        <v>6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7"/>
      <c r="DV15" s="29" t="s">
        <v>26</v>
      </c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1"/>
      <c r="EI15" s="29" t="s">
        <v>27</v>
      </c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1"/>
      <c r="EV15" s="29" t="s">
        <v>25</v>
      </c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1"/>
    </row>
    <row r="16" spans="1:167" s="2" customFormat="1" ht="27.75" customHeight="1">
      <c r="A16" s="40"/>
      <c r="B16" s="41"/>
      <c r="C16" s="41"/>
      <c r="D16" s="41"/>
      <c r="E16" s="41"/>
      <c r="F16" s="42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26" t="s">
        <v>17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26" t="s">
        <v>18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8"/>
      <c r="DV16" s="40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2"/>
      <c r="EI16" s="40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2"/>
      <c r="EV16" s="40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2" customFormat="1" ht="14.25" customHeight="1">
      <c r="A17" s="40"/>
      <c r="B17" s="41"/>
      <c r="C17" s="41"/>
      <c r="D17" s="41"/>
      <c r="E17" s="41"/>
      <c r="F17" s="42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29" t="s">
        <v>16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29" t="s">
        <v>24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1"/>
      <c r="AU17" s="29" t="s">
        <v>20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35" t="s">
        <v>3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35" t="s">
        <v>4</v>
      </c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7"/>
      <c r="CI17" s="29" t="s">
        <v>21</v>
      </c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1"/>
      <c r="CV17" s="29" t="s">
        <v>22</v>
      </c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29" t="s">
        <v>5</v>
      </c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1"/>
      <c r="DV17" s="40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2"/>
      <c r="EI17" s="40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2"/>
      <c r="EV17" s="40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54" customHeight="1">
      <c r="A18" s="32"/>
      <c r="B18" s="33"/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2" t="s">
        <v>2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4"/>
      <c r="BV18" s="32" t="s">
        <v>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2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4"/>
      <c r="DV18" s="32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4"/>
      <c r="EI18" s="32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2" customFormat="1" ht="12" customHeight="1">
      <c r="A19" s="20">
        <v>1</v>
      </c>
      <c r="B19" s="21"/>
      <c r="C19" s="21"/>
      <c r="D19" s="21"/>
      <c r="E19" s="21"/>
      <c r="F19" s="22"/>
      <c r="G19" s="20">
        <v>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0">
        <v>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0">
        <v>4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0">
        <v>5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2"/>
      <c r="BI19" s="20">
        <v>6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>
        <v>7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2"/>
      <c r="CI19" s="20">
        <v>8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  <c r="CV19" s="20">
        <v>9</v>
      </c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2"/>
      <c r="DI19" s="20">
        <v>10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2"/>
      <c r="DV19" s="20">
        <v>11</v>
      </c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2"/>
      <c r="EI19" s="20">
        <v>12</v>
      </c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2"/>
      <c r="EV19" s="20">
        <v>13</v>
      </c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2" customFormat="1" ht="107.25" customHeight="1">
      <c r="A20" s="14" t="s">
        <v>28</v>
      </c>
      <c r="B20" s="15"/>
      <c r="C20" s="15"/>
      <c r="D20" s="15"/>
      <c r="E20" s="15"/>
      <c r="F20" s="16"/>
      <c r="G20" s="14" t="s">
        <v>37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7" t="s">
        <v>36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17">
        <v>0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17">
        <v>0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  <c r="BI20" s="10"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0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0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0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7" t="s">
        <v>34</v>
      </c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9"/>
      <c r="DV20" s="23">
        <v>610</v>
      </c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5"/>
      <c r="EI20" s="10">
        <v>1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23">
        <f>DV20*EI20</f>
        <v>610</v>
      </c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s="2" customFormat="1" ht="101.25" customHeight="1">
      <c r="A21" s="14" t="s">
        <v>29</v>
      </c>
      <c r="B21" s="15"/>
      <c r="C21" s="15"/>
      <c r="D21" s="15"/>
      <c r="E21" s="15"/>
      <c r="F21" s="16"/>
      <c r="G21" s="14" t="s">
        <v>39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>
        <v>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7" t="s">
        <v>38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17">
        <v>0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9"/>
      <c r="BI21" s="10"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v>0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2"/>
      <c r="CI21" s="10">
        <v>0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2"/>
      <c r="CV21" s="10">
        <v>0</v>
      </c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2"/>
      <c r="DI21" s="17" t="s">
        <v>34</v>
      </c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9"/>
      <c r="DV21" s="23">
        <f>EV21/EI21</f>
        <v>350.04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5"/>
      <c r="EI21" s="10">
        <v>1</v>
      </c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2"/>
      <c r="EV21" s="23">
        <v>350.04</v>
      </c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7:165" s="3" customFormat="1" ht="18.75" customHeight="1">
      <c r="G22" s="46"/>
      <c r="H22" s="46"/>
      <c r="I22" s="46"/>
      <c r="J22" s="4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</row>
    <row r="23" spans="1:167" s="2" customFormat="1" ht="4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s="2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s="3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</sheetData>
  <sheetProtection/>
  <mergeCells count="65">
    <mergeCell ref="CV21:DH21"/>
    <mergeCell ref="DV21:EH21"/>
    <mergeCell ref="EI21:EU21"/>
    <mergeCell ref="DI21:DU21"/>
    <mergeCell ref="EV21:FK21"/>
    <mergeCell ref="DI20:DU20"/>
    <mergeCell ref="A21:F21"/>
    <mergeCell ref="G21:R21"/>
    <mergeCell ref="S21:AF21"/>
    <mergeCell ref="AG21:AT21"/>
    <mergeCell ref="AU21:BH21"/>
    <mergeCell ref="BI21:BU21"/>
    <mergeCell ref="AJ11:FK11"/>
    <mergeCell ref="DI17:DU18"/>
    <mergeCell ref="BI18:BU18"/>
    <mergeCell ref="G22:J22"/>
    <mergeCell ref="S15:BH16"/>
    <mergeCell ref="BI15:DU15"/>
    <mergeCell ref="CI17:CU18"/>
    <mergeCell ref="BV18:CH18"/>
    <mergeCell ref="BV21:CH21"/>
    <mergeCell ref="CI21:CU21"/>
    <mergeCell ref="A3:FK3"/>
    <mergeCell ref="A4:FK4"/>
    <mergeCell ref="S8:BU8"/>
    <mergeCell ref="DV15:EH18"/>
    <mergeCell ref="EI15:EU18"/>
    <mergeCell ref="M10:BU10"/>
    <mergeCell ref="A15:F18"/>
    <mergeCell ref="G15:R18"/>
    <mergeCell ref="CV17:DH18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BV19:CH19"/>
    <mergeCell ref="CI19:CU19"/>
    <mergeCell ref="A19:F19"/>
    <mergeCell ref="G19:R19"/>
    <mergeCell ref="S19:AF19"/>
    <mergeCell ref="AG19:AT19"/>
    <mergeCell ref="EV19:FK19"/>
    <mergeCell ref="CV19:DH19"/>
    <mergeCell ref="DI19:DU19"/>
    <mergeCell ref="DV19:EH19"/>
    <mergeCell ref="EI19:EU19"/>
    <mergeCell ref="CI20:CU20"/>
    <mergeCell ref="CV20:DH20"/>
    <mergeCell ref="DV20:EH20"/>
    <mergeCell ref="EI20:EU20"/>
    <mergeCell ref="EV20:FK20"/>
    <mergeCell ref="BV20:CH20"/>
    <mergeCell ref="V6:DD6"/>
    <mergeCell ref="A20:F20"/>
    <mergeCell ref="G20:R20"/>
    <mergeCell ref="S20:AF20"/>
    <mergeCell ref="AG20:AT20"/>
    <mergeCell ref="AU20:BH20"/>
    <mergeCell ref="BI20:BU20"/>
    <mergeCell ref="AU19:BH19"/>
    <mergeCell ref="BI19:BU1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Чистякова Марина Евгеньевна</cp:lastModifiedBy>
  <cp:lastPrinted>2011-07-18T10:08:21Z</cp:lastPrinted>
  <dcterms:created xsi:type="dcterms:W3CDTF">2011-06-16T09:57:52Z</dcterms:created>
  <dcterms:modified xsi:type="dcterms:W3CDTF">2022-11-16T09:51:57Z</dcterms:modified>
  <cp:category/>
  <cp:version/>
  <cp:contentType/>
  <cp:contentStatus/>
</cp:coreProperties>
</file>